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f\Desktop\2024 ARCHIVOS\CUENTA PÚBLICA 4TO TRIM 2023\FORMATOS IFT - SECTOR PARAESTATAL DEL ESTADO\FORMATOS IFT - SECTOR PARAESTATAL DEL ESTADO\"/>
    </mc:Choice>
  </mc:AlternateContent>
  <xr:revisionPtr revIDLastSave="0" documentId="13_ncr:1_{8E9D0CCC-780D-4B71-97A9-B4906E9F31C9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4240" windowHeight="13020" xr2:uid="{00000000-000D-0000-FFFF-FFFF00000000}"/>
  </bookViews>
  <sheets>
    <sheet name="EIP_CP" sheetId="1" r:id="rId1"/>
  </sheets>
  <definedNames>
    <definedName name="_xlnm.Print_Area" localSheetId="0">EIP_CP!$A$1:$I$46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H28" i="1" l="1"/>
  <c r="F39" i="1"/>
  <c r="G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<sst xmlns="http://schemas.openxmlformats.org/spreadsheetml/2006/main" count="50" uniqueCount="50">
  <si>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</si>
  <si>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</si>
  <si>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</si>
  <si>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</si>
  <si>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</si>
  <si>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</si>
  <si>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</si>
  <si>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</si>
  <si>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</si>
  <si>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</si>
  <si>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</si>
  <si>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</si>
  <si>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</si>
  <si>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</si>
  <si>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</si>
  <si>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</si>
  <si>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</si>
  <si>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</si>
  <si>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</si>
  <si>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</si>
  <si>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</si>
  <si>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</si>
  <si>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</si>
  <si>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</si>
  <si>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</si>
  <si>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</si>
  <si>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</si>
  <si>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</si>
  <si>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</si>
  <si>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</si>
  <si>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</si>
  <si>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</si>
  <si>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</si>
  <si>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</si>
  <si>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</si>
  <si>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</si>
  <si>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</si>
  <si>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</si>
  <si>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</si>
  <si>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</si>
  <si>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</si>
  <si>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</si>
  <si>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 xml:space="preserve">INSTITUTO TECNOLOGICO SUPÉRIOR DE NUEVO CASAS GRANDES </t>
  </si>
  <si>
    <t xml:space="preserve">Del 01 de enero al 31 de diciembre de 2023 </t>
  </si>
  <si>
    <t xml:space="preserve">M.A.P. JESÚS PEÑA GALAZ </t>
  </si>
  <si>
    <t xml:space="preserve">DIRECTOR DEL ITSNCG </t>
  </si>
  <si>
    <t>_________________________________________</t>
  </si>
  <si>
    <t xml:space="preserve">C.P. ALAN FERNANDO SALAICES SANDOVAL </t>
  </si>
  <si>
    <t xml:space="preserve">JEFATURA DEL DEPTO. DE REC. FINANCIEROS </t>
  </si>
  <si>
    <t>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</si>
</sst>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topLeftCell="A34" zoomScale="90" zoomScaleNormal="90" workbookViewId="0">
      <selection activeCell="I46" sqref="A1:I46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7" width="12.28515625" style="1" bestFit="1" customWidth="1"/>
    <col min="8" max="16384" width="11.42578125" style="1"/>
  </cols>
  <sheetData>
    <row r="1" spans="2:8" ht="1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0</v>
      </c>
      <c r="D12" s="16">
        <f>SUM(D13:D20)</f>
        <v>0</v>
      </c>
      <c r="E12" s="15">
        <f t="shared" si="0"/>
        <v>0</v>
      </c>
      <c r="F12" s="16">
        <f>SUM(F13:F20)</f>
        <v>0</v>
      </c>
      <c r="G12" s="15">
        <f>SUM(G13:G20)</f>
        <v>0</v>
      </c>
      <c r="H12" s="14">
        <f t="shared" si="1"/>
        <v>0</v>
      </c>
    </row>
    <row r="13" spans="2:8" ht="15" customHeight="1" x14ac:dyDescent="0.2">
      <c r="B13" s="6" t="s">
        <v>16</v>
      </c>
      <c r="C13" s="17">
        <v>0</v>
      </c>
      <c r="D13" s="18">
        <v>0</v>
      </c>
      <c r="E13" s="19">
        <f t="shared" si="0"/>
        <v>0</v>
      </c>
      <c r="F13" s="18">
        <v>0</v>
      </c>
      <c r="G13" s="17">
        <v>0</v>
      </c>
      <c r="H13" s="20">
        <f t="shared" si="1"/>
        <v>0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8599767.7899999991</v>
      </c>
      <c r="D28" s="16">
        <f>SUM(D29:D32)</f>
        <v>1651162.77</v>
      </c>
      <c r="E28" s="15">
        <f t="shared" si="0"/>
        <v>10250930.559999999</v>
      </c>
      <c r="F28" s="16">
        <f>SUM(F29:F32)</f>
        <v>10250930.609999999</v>
      </c>
      <c r="G28" s="15">
        <f>SUM(G29:G32)</f>
        <v>10250930.560000001</v>
      </c>
      <c r="H28" s="14">
        <f t="shared" si="1"/>
        <v>-5.000000074505806E-2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8599767.7899999991</v>
      </c>
      <c r="D30" s="18">
        <v>1651162.77</v>
      </c>
      <c r="E30" s="19">
        <f t="shared" si="0"/>
        <v>10250930.559999999</v>
      </c>
      <c r="F30" s="18">
        <v>10250930.609999999</v>
      </c>
      <c r="G30" s="17">
        <v>10250930.560000001</v>
      </c>
      <c r="H30" s="20">
        <f t="shared" si="1"/>
        <v>-5.000000074505806E-2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8599767.7899999991</v>
      </c>
      <c r="D39" s="25">
        <f>SUM(D37,D36,D35,D33,D28,D25,D9,D12,D21)</f>
        <v>1651162.77</v>
      </c>
      <c r="E39" s="24">
        <f t="shared" si="0"/>
        <v>10250930.559999999</v>
      </c>
      <c r="F39" s="25">
        <f>SUM(F37,F36,F35,F33,F28,F25,F21,F12,F9)</f>
        <v>10250930.609999999</v>
      </c>
      <c r="G39" s="24">
        <f>SUM(G37,G36,G35,G33,G28,G25,G21,G12,G9)</f>
        <v>10250930.560000001</v>
      </c>
      <c r="H39" s="26">
        <f t="shared" si="1"/>
        <v>-5.000000074505806E-2</v>
      </c>
    </row>
    <row r="41" spans="2:8" s="27" customFormat="1" ht="15" customHeight="1" x14ac:dyDescent="0.2">
      <c r="B41" s="27" t="s">
        <v>44</v>
      </c>
      <c r="E41" s="27" t="s">
        <v>47</v>
      </c>
    </row>
    <row r="42" spans="2:8" s="27" customFormat="1" ht="15" customHeight="1" x14ac:dyDescent="0.2">
      <c r="B42" s="27" t="s">
        <v>45</v>
      </c>
      <c r="E42" s="27" t="s">
        <v>48</v>
      </c>
    </row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>
      <c r="B45" s="27" t="s">
        <v>46</v>
      </c>
      <c r="E45" s="27" t="s">
        <v>49</v>
      </c>
    </row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Departamento de Recursos Financieros</cp:lastModifiedBy>
  <cp:lastPrinted>2024-01-23T18:00:24Z</cp:lastPrinted>
  <dcterms:created xsi:type="dcterms:W3CDTF">2019-12-16T16:57:10Z</dcterms:created>
  <dcterms:modified xsi:type="dcterms:W3CDTF">2024-01-23T18:00:26Z</dcterms:modified>
</cp:coreProperties>
</file>